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rrivagroup-my.sharepoint.com/personal/butler-leer_arriva_co_uk/Documents/ICAEW/Financial Modelling Lunch and Learn Webinar/"/>
    </mc:Choice>
  </mc:AlternateContent>
  <xr:revisionPtr revIDLastSave="18" documentId="13_ncr:1_{9045392E-ED50-42FC-A962-A76FB3AA5ED7}" xr6:coauthVersionLast="47" xr6:coauthVersionMax="47" xr10:uidLastSave="{2EA7B6A0-2455-4E6B-9FE1-C5848D76D827}"/>
  <bookViews>
    <workbookView xWindow="-22056" yWindow="19092" windowWidth="23256" windowHeight="13896" xr2:uid="{9FB320B5-ABA0-41CF-AAE3-8B4DCACDCEB2}"/>
  </bookViews>
  <sheets>
    <sheet name="Template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B2" i="9" a="1"/>
  <c r="B2" i="9" s="1"/>
  <c r="Q16" i="9" l="1"/>
  <c r="P16" i="9"/>
  <c r="O16" i="9"/>
  <c r="R16" i="9"/>
  <c r="N16" i="9"/>
  <c r="M16" i="9"/>
  <c r="S16" i="9" l="1"/>
  <c r="T16" i="9" l="1"/>
  <c r="V16" i="9" l="1"/>
  <c r="J14" i="9"/>
  <c r="U16" i="9"/>
  <c r="W16" i="9" l="1"/>
  <c r="J13" i="9"/>
  <c r="J16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<sst xmlns="http://schemas.openxmlformats.org/spreadsheetml/2006/main" count="25" uniqueCount="22">
  <si>
    <t>Units</t>
  </si>
  <si>
    <t>End of Sheet</t>
  </si>
  <si>
    <t>£'000</t>
  </si>
  <si>
    <t>Total</t>
  </si>
  <si>
    <t>Heading 2</t>
  </si>
  <si>
    <t>Label 1</t>
  </si>
  <si>
    <t>Label 2</t>
  </si>
  <si>
    <t>Example Section</t>
  </si>
  <si>
    <t>Styles</t>
  </si>
  <si>
    <t>Input %</t>
  </si>
  <si>
    <t>Input Decimal</t>
  </si>
  <si>
    <t>Total Style</t>
  </si>
  <si>
    <t>Feed Style Decimal</t>
  </si>
  <si>
    <t>Feed Style %</t>
  </si>
  <si>
    <t>Calc Style Decimal</t>
  </si>
  <si>
    <t>Calc Style %</t>
  </si>
  <si>
    <t>Feed Style Date</t>
  </si>
  <si>
    <t>Calc Style Date</t>
  </si>
  <si>
    <t>Input Date</t>
  </si>
  <si>
    <t>Input Gen</t>
  </si>
  <si>
    <t>Input Styles</t>
  </si>
  <si>
    <t>Calculation Styles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</si>
</sst>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"/>
    <numFmt numFmtId="165" formatCode="dd\ mmm\ yy;&quot;Err&quot;;\-"/>
    <numFmt numFmtId="166" formatCode="#,##0;[Red]\(#,##0\);\-"/>
    <numFmt numFmtId="167" formatCode="#,##0.0%;\(#,##0.0%\);\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rgb="FF008091"/>
      <name val="Calibri"/>
      <family val="2"/>
      <scheme val="minor"/>
    </font>
    <font>
      <sz val="11"/>
      <color theme="9" tint="-0.2499465926084170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0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18">
    <xf numFmtId="0" fontId="0" fillId="0" borderId="0" applyAlignment="0"/>
    <xf numFmtId="164" fontId="4" fillId="0" borderId="0" applyNumberFormat="0" applyAlignment="0"/>
    <xf numFmtId="164" fontId="3" fillId="2" borderId="0">
      <alignment horizontal="center"/>
    </xf>
    <xf numFmtId="164" fontId="5" fillId="0" borderId="1" applyAlignment="0">
      <alignment horizontal="center"/>
    </xf>
    <xf numFmtId="165" fontId="1" fillId="0" borderId="1" applyAlignment="0"/>
    <xf numFmtId="0" fontId="5" fillId="5" borderId="1" applyAlignment="0">
      <alignment horizontal="center"/>
    </xf>
    <xf numFmtId="164" fontId="1" fillId="0" borderId="1" applyAlignment="0">
      <alignment horizontal="center"/>
    </xf>
    <xf numFmtId="165" fontId="5" fillId="0" borderId="1" applyAlignment="0"/>
    <xf numFmtId="0" fontId="8" fillId="0" borderId="0">
      <alignment horizontal="center" vertical="center"/>
    </xf>
    <xf numFmtId="167" fontId="1" fillId="0" borderId="1" applyAlignment="0"/>
    <xf numFmtId="167" fontId="5" fillId="0" borderId="1" applyAlignment="0"/>
    <xf numFmtId="167" fontId="7" fillId="3" borderId="1" applyAlignment="0">
      <protection locked="0"/>
    </xf>
    <xf numFmtId="164" fontId="7" fillId="3" borderId="1" applyAlignment="0">
      <protection locked="0"/>
    </xf>
    <xf numFmtId="165" fontId="7" fillId="3" borderId="1" applyAlignment="0">
      <protection locked="0"/>
    </xf>
    <xf numFmtId="0" fontId="7" fillId="3" borderId="1" applyAlignment="0">
      <protection locked="0"/>
    </xf>
    <xf numFmtId="0" fontId="2" fillId="4" borderId="2" applyNumberFormat="0">
      <alignment horizontal="center" wrapText="1"/>
    </xf>
    <xf numFmtId="164" fontId="2" fillId="0" borderId="3" applyAlignment="0">
      <alignment horizontal="center"/>
    </xf>
    <xf numFmtId="0" fontId="6" fillId="6" borderId="0">
      <alignment horizontal="left"/>
    </xf>
  </cellStyleXfs>
  <cellXfs count="22">
    <xf numFmtId="0" fontId="0" fillId="0" borderId="0" xfId="0"/>
    <xf numFmtId="0" fontId="6" fillId="6" borderId="0" xfId="17">
      <alignment horizontal="left"/>
    </xf>
    <xf numFmtId="164" fontId="3" fillId="2" borderId="0" xfId="2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5" borderId="1" xfId="5" applyAlignment="1">
      <alignment horizontal="center" vertical="center" wrapText="1"/>
    </xf>
    <xf numFmtId="166" fontId="4" fillId="0" borderId="0" xfId="1" applyNumberFormat="1" applyAlignment="1">
      <alignment horizontal="centerContinuous"/>
    </xf>
    <xf numFmtId="165" fontId="5" fillId="0" borderId="1" xfId="7" applyAlignment="1">
      <alignment horizontal="center"/>
    </xf>
    <xf numFmtId="0" fontId="8" fillId="0" borderId="0" xfId="8">
      <alignment horizontal="center" vertical="center"/>
    </xf>
    <xf numFmtId="164" fontId="5" fillId="0" borderId="1" xfId="3">
      <alignment horizontal="center"/>
    </xf>
    <xf numFmtId="164" fontId="1" fillId="0" borderId="1" xfId="6" applyAlignment="1">
      <alignment horizontal="center"/>
    </xf>
    <xf numFmtId="0" fontId="2" fillId="0" borderId="0" xfId="0" applyFont="1"/>
    <xf numFmtId="164" fontId="7" fillId="3" borderId="1" xfId="12" applyAlignment="1">
      <alignment horizontal="center"/>
      <protection locked="0"/>
    </xf>
    <xf numFmtId="164" fontId="2" fillId="0" borderId="3" xfId="16" applyAlignment="1">
      <alignment horizontal="center"/>
    </xf>
    <xf numFmtId="165" fontId="1" fillId="0" borderId="1" xfId="4" applyAlignment="1">
      <alignment horizontal="center"/>
    </xf>
    <xf numFmtId="165" fontId="7" fillId="3" borderId="1" xfId="13" applyAlignment="1">
      <alignment horizontal="center"/>
      <protection locked="0"/>
    </xf>
    <xf numFmtId="167" fontId="1" fillId="0" borderId="1" xfId="9" applyAlignment="1">
      <alignment horizontal="center"/>
    </xf>
    <xf numFmtId="167" fontId="5" fillId="0" borderId="1" xfId="10" applyAlignment="1">
      <alignment horizontal="center"/>
    </xf>
    <xf numFmtId="166" fontId="2" fillId="4" borderId="2" xfId="15" applyNumberFormat="1">
      <alignment horizontal="center" wrapText="1"/>
    </xf>
    <xf numFmtId="164" fontId="5" fillId="0" borderId="1" xfId="3" applyAlignment="1">
      <alignment horizontal="center"/>
    </xf>
    <xf numFmtId="167" fontId="7" fillId="3" borderId="1" xfId="11" applyAlignment="1">
      <alignment horizontal="center"/>
      <protection locked="0"/>
    </xf>
    <xf numFmtId="0" fontId="7" fillId="3" borderId="1" xfId="14" applyAlignment="1">
      <alignment horizontal="center"/>
      <protection locked="0"/>
    </xf>
  </cellXfs>
  <cellStyles count="18">
    <cellStyle name="Calc %1dp" xfId="9" xr:uid="{9069D8AC-7AEA-4071-B322-E27F30CF28F6}"/>
    <cellStyle name="Calc 0dp" xfId="6" xr:uid="{85B7DB66-2A98-4D5C-A3FF-4C463A5784DA}"/>
    <cellStyle name="Calc Date" xfId="4" xr:uid="{315FDB49-9CD6-4030-87A1-84656B3A833E}"/>
    <cellStyle name="Error Check" xfId="2" xr:uid="{07597280-DE8F-40C8-A01C-681F54312E86}"/>
    <cellStyle name="Feed %1dp" xfId="10" xr:uid="{A90BF0FD-2538-40BA-AC5D-B1B1BA43ACF8}"/>
    <cellStyle name="Feed 0dp" xfId="3" xr:uid="{497D72D0-32AB-4409-81E7-09BD7607C4DA}"/>
    <cellStyle name="Feed Date" xfId="7" xr:uid="{9F874DAB-B8D7-455E-9C8F-B43B4229B95C}"/>
    <cellStyle name="Feed Gen" xfId="5" xr:uid="{E84A8F0C-71FD-4C67-BC94-9111E6785C1D}"/>
    <cellStyle name="Heading 2" xfId="1" builtinId="17"/>
    <cellStyle name="Heading Gen" xfId="17" xr:uid="{5A7326D8-1A66-422B-A94E-B517AD75E972}"/>
    <cellStyle name="Input %1dp" xfId="11" xr:uid="{A838C261-4ECE-412E-9DD5-15BC58A0C5BF}"/>
    <cellStyle name="Input 0dp" xfId="12" xr:uid="{C31FE583-CF9C-4FDB-A404-98A7D6854C3F}"/>
    <cellStyle name="Input Date" xfId="13" xr:uid="{3EAA214E-C6D2-4593-9F6D-D5CA2D7F166C}"/>
    <cellStyle name="Input Gen" xfId="14" xr:uid="{EF274078-B651-49D5-9AEE-2D83A7020719}"/>
    <cellStyle name="Normal" xfId="0" builtinId="0"/>
    <cellStyle name="Table Title" xfId="15" xr:uid="{5BB361C9-BC5B-4BC8-9169-13D804C35B0F}"/>
    <cellStyle name="Total 0dp" xfId="16" xr:uid="{FF87EB2C-899D-45A3-8A59-CC939DDA046D}"/>
    <cellStyle name="Units" xfId="8" xr:uid="{89250262-F3B2-4DFD-B6C6-839418369A2F}"/>
  </cellStyles>
  <dxfs count="1"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E0839-BC64-4644-8695-C3BCE96804A0}">
  <sheetPr codeName="Sheet10">
    <tabColor rgb="FF00B050"/>
    <outlinePr summaryBelow="0" summaryRight="0"/>
  </sheetPr>
  <dimension ref="A1:X41"/>
  <sheetViews>
    <sheetView showGridLines="0" tabSelected="1" zoomScale="80" zoomScaleNormal="80" workbookViewId="0">
      <pane xSplit="11" ySplit="8" topLeftCell="L9" activePane="bottomRight" state="frozen"/>
      <selection activeCell="A40" sqref="A40"/>
      <selection pane="topRight" activeCell="A40" sqref="A40"/>
      <selection pane="bottomLeft" activeCell="A40" sqref="A40"/>
      <selection pane="bottomRight"/>
    </sheetView>
  </sheetViews>
  <sheetFormatPr defaultColWidth="9.140625" defaultRowHeight="15" outlineLevelRow="1" x14ac:dyDescent="0.25"/>
  <cols>
    <col min="1" max="1" width="3.85546875" customWidth="1"/>
    <col min="2" max="2" width="4" customWidth="1"/>
    <col min="3" max="3" width="6" customWidth="1"/>
    <col min="4" max="4" width="2.5703125" customWidth="1"/>
    <col min="5" max="5" width="37.140625" customWidth="1"/>
    <col min="6" max="7" width="2.5703125" customWidth="1"/>
    <col min="8" max="8" width="8.28515625" customWidth="1"/>
    <col min="9" max="9" width="2.5703125" customWidth="1"/>
    <col min="10" max="10" width="9.28515625" customWidth="1"/>
    <col min="11" max="12" width="2.5703125" customWidth="1"/>
    <col min="13" max="23" width="12.140625" customWidth="1"/>
  </cols>
  <sheetData>
    <row r="1" spans="1:24" ht="14.45" customHeight="1" x14ac:dyDescent="0.25"/>
    <row r="2" spans="1:24" s="3" customFormat="1" x14ac:dyDescent="0.25">
      <c r="A2" s="2"/>
      <c r="B2" t="str" cm="1">
        <f t="array" aca="1" ref="B2" ca="1">_xlfn.TEXTAFTER(CELL("filename",A1),"]")</f>
        <v>Template</v>
      </c>
      <c r="D2"/>
      <c r="E2"/>
      <c r="G2"/>
      <c r="H2"/>
      <c r="I2"/>
      <c r="J2"/>
      <c r="K2"/>
      <c r="M2" s="9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</row>
    <row r="3" spans="1:24" x14ac:dyDescent="0.25">
      <c r="A3" s="2">
        <f>SUM(A4:A41)</f>
        <v>0</v>
      </c>
      <c r="M3" s="5">
        <v>2027</v>
      </c>
      <c r="N3" s="5">
        <v>2028</v>
      </c>
      <c r="O3" s="5">
        <v>2029</v>
      </c>
      <c r="P3" s="5">
        <v>2030</v>
      </c>
      <c r="Q3" s="5">
        <v>2031</v>
      </c>
      <c r="R3" s="5">
        <v>2032</v>
      </c>
      <c r="S3" s="5">
        <v>2033</v>
      </c>
      <c r="T3" s="5">
        <v>2034</v>
      </c>
      <c r="U3" s="5">
        <v>2035</v>
      </c>
      <c r="V3" s="5">
        <v>2036</v>
      </c>
      <c r="W3" s="5">
        <v>2037</v>
      </c>
    </row>
    <row r="4" spans="1:24" x14ac:dyDescent="0.25">
      <c r="M4" s="7">
        <v>46478</v>
      </c>
      <c r="N4" s="7">
        <v>46753</v>
      </c>
      <c r="O4" s="7">
        <v>47119</v>
      </c>
      <c r="P4" s="7">
        <v>47484</v>
      </c>
      <c r="Q4" s="7">
        <v>47849</v>
      </c>
      <c r="R4" s="7">
        <v>48214</v>
      </c>
      <c r="S4" s="7">
        <v>48580</v>
      </c>
      <c r="T4" s="7">
        <v>48945</v>
      </c>
      <c r="U4" s="7">
        <v>49310</v>
      </c>
      <c r="V4" s="7">
        <v>49675</v>
      </c>
      <c r="W4" s="7">
        <v>50041</v>
      </c>
    </row>
    <row r="5" spans="1:24" x14ac:dyDescent="0.25">
      <c r="M5" s="7">
        <v>46752</v>
      </c>
      <c r="N5" s="7">
        <v>47118</v>
      </c>
      <c r="O5" s="7">
        <v>47483</v>
      </c>
      <c r="P5" s="7">
        <v>47848</v>
      </c>
      <c r="Q5" s="7">
        <v>48213</v>
      </c>
      <c r="R5" s="7">
        <v>48579</v>
      </c>
      <c r="S5" s="7">
        <v>48944</v>
      </c>
      <c r="T5" s="7">
        <v>49309</v>
      </c>
      <c r="U5" s="7">
        <v>49674</v>
      </c>
      <c r="V5" s="7">
        <v>50040</v>
      </c>
      <c r="W5" s="7">
        <v>50130</v>
      </c>
    </row>
    <row r="6" spans="1:24" ht="17.25" x14ac:dyDescent="0.3">
      <c r="E6" s="4"/>
      <c r="G6" s="6"/>
      <c r="H6" s="6"/>
      <c r="I6" s="6"/>
      <c r="J6" s="18" t="s">
        <v>3</v>
      </c>
      <c r="K6" s="6"/>
      <c r="M6" s="17">
        <v>0.75342465753424659</v>
      </c>
      <c r="N6" s="17">
        <v>1</v>
      </c>
      <c r="O6" s="17">
        <v>1</v>
      </c>
      <c r="P6" s="17">
        <v>1</v>
      </c>
      <c r="Q6" s="17">
        <v>1</v>
      </c>
      <c r="R6" s="17">
        <v>1</v>
      </c>
      <c r="S6" s="17">
        <v>1</v>
      </c>
      <c r="T6" s="17">
        <v>1</v>
      </c>
      <c r="U6" s="17">
        <v>1</v>
      </c>
      <c r="V6" s="17">
        <v>1</v>
      </c>
      <c r="W6" s="17">
        <v>0.24657534246575341</v>
      </c>
    </row>
    <row r="7" spans="1:24" s="3" customFormat="1" ht="17.25" x14ac:dyDescent="0.3">
      <c r="H7" s="6"/>
    </row>
    <row r="8" spans="1:24" s="3" customFormat="1" x14ac:dyDescent="0.25">
      <c r="H8" s="8" t="s">
        <v>0</v>
      </c>
    </row>
    <row r="9" spans="1:24" ht="18.75" x14ac:dyDescent="0.3">
      <c r="A9" s="1"/>
      <c r="B9" s="1"/>
      <c r="C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outlineLevel="1" x14ac:dyDescent="0.25"/>
    <row r="11" spans="1:24" outlineLevel="1" x14ac:dyDescent="0.25">
      <c r="D11" s="11" t="s">
        <v>4</v>
      </c>
    </row>
    <row r="12" spans="1:24" outlineLevel="1" x14ac:dyDescent="0.25"/>
    <row r="13" spans="1:24" outlineLevel="1" x14ac:dyDescent="0.25">
      <c r="E13" t="s">
        <v>5</v>
      </c>
      <c r="H13" s="8" t="s">
        <v>2</v>
      </c>
      <c r="J13" s="10">
        <f>SUM(M13:X13)</f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4" outlineLevel="1" x14ac:dyDescent="0.25">
      <c r="E14" t="s">
        <v>6</v>
      </c>
      <c r="H14" s="8" t="s">
        <v>2</v>
      </c>
      <c r="J14" s="10">
        <f>SUM(M14:X14)</f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4" outlineLevel="1" x14ac:dyDescent="0.25"/>
    <row r="16" spans="1:24" ht="15.75" outlineLevel="1" thickBot="1" x14ac:dyDescent="0.3">
      <c r="D16" s="11" t="s">
        <v>3</v>
      </c>
      <c r="H16" s="8" t="s">
        <v>2</v>
      </c>
      <c r="J16" s="13">
        <f t="shared" ref="J16" si="0">SUM(J13:J15)</f>
        <v>0</v>
      </c>
      <c r="M16" s="13">
        <f t="shared" ref="M16:W16" si="1">SUM(M13:M15)</f>
        <v>0</v>
      </c>
      <c r="N16" s="13">
        <f t="shared" si="1"/>
        <v>0</v>
      </c>
      <c r="O16" s="13">
        <f t="shared" si="1"/>
        <v>0</v>
      </c>
      <c r="P16" s="13">
        <f t="shared" si="1"/>
        <v>0</v>
      </c>
      <c r="Q16" s="13">
        <f t="shared" si="1"/>
        <v>0</v>
      </c>
      <c r="R16" s="13">
        <f t="shared" si="1"/>
        <v>0</v>
      </c>
      <c r="S16" s="13">
        <f t="shared" si="1"/>
        <v>0</v>
      </c>
      <c r="T16" s="13">
        <f t="shared" si="1"/>
        <v>0</v>
      </c>
      <c r="U16" s="13">
        <f t="shared" si="1"/>
        <v>0</v>
      </c>
      <c r="V16" s="13">
        <f t="shared" si="1"/>
        <v>0</v>
      </c>
      <c r="W16" s="13">
        <f t="shared" si="1"/>
        <v>0</v>
      </c>
    </row>
    <row r="17" spans="1:24" ht="15.75" outlineLevel="1" thickTop="1" x14ac:dyDescent="0.25"/>
    <row r="18" spans="1:24" outlineLevel="1" x14ac:dyDescent="0.25"/>
    <row r="20" spans="1:24" ht="18.75" x14ac:dyDescent="0.3">
      <c r="A20" s="1"/>
      <c r="B20" s="1"/>
      <c r="C20" s="1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outlineLevel="1" x14ac:dyDescent="0.25"/>
    <row r="22" spans="1:24" outlineLevel="1" x14ac:dyDescent="0.25">
      <c r="D22" s="11" t="s">
        <v>20</v>
      </c>
    </row>
    <row r="23" spans="1:24" outlineLevel="1" x14ac:dyDescent="0.25"/>
    <row r="24" spans="1:24" outlineLevel="1" x14ac:dyDescent="0.25">
      <c r="E24" t="s">
        <v>10</v>
      </c>
      <c r="H24" s="8"/>
      <c r="M24" s="12">
        <v>1</v>
      </c>
    </row>
    <row r="25" spans="1:24" outlineLevel="1" x14ac:dyDescent="0.25">
      <c r="E25" t="s">
        <v>9</v>
      </c>
      <c r="H25" s="8"/>
      <c r="M25" s="20">
        <v>1</v>
      </c>
    </row>
    <row r="26" spans="1:24" outlineLevel="1" x14ac:dyDescent="0.25">
      <c r="E26" t="s">
        <v>18</v>
      </c>
      <c r="H26" s="8"/>
      <c r="M26" s="15">
        <v>1</v>
      </c>
    </row>
    <row r="27" spans="1:24" outlineLevel="1" x14ac:dyDescent="0.25">
      <c r="E27" t="s">
        <v>19</v>
      </c>
      <c r="H27" s="8"/>
      <c r="M27" s="21">
        <v>1</v>
      </c>
    </row>
    <row r="28" spans="1:24" outlineLevel="1" x14ac:dyDescent="0.25"/>
    <row r="29" spans="1:24" outlineLevel="1" x14ac:dyDescent="0.25">
      <c r="D29" s="11" t="s">
        <v>21</v>
      </c>
    </row>
    <row r="30" spans="1:24" outlineLevel="1" x14ac:dyDescent="0.25"/>
    <row r="31" spans="1:24" outlineLevel="1" x14ac:dyDescent="0.25">
      <c r="E31" t="s">
        <v>12</v>
      </c>
      <c r="H31" s="8"/>
      <c r="M31" s="19">
        <v>1</v>
      </c>
    </row>
    <row r="32" spans="1:24" outlineLevel="1" x14ac:dyDescent="0.25">
      <c r="E32" t="s">
        <v>13</v>
      </c>
      <c r="H32" s="8"/>
      <c r="M32" s="17">
        <v>1</v>
      </c>
    </row>
    <row r="33" spans="1:24" outlineLevel="1" x14ac:dyDescent="0.25">
      <c r="E33" t="s">
        <v>16</v>
      </c>
      <c r="H33" s="8"/>
      <c r="M33" s="7">
        <v>1</v>
      </c>
    </row>
    <row r="34" spans="1:24" outlineLevel="1" x14ac:dyDescent="0.25">
      <c r="E34" t="s">
        <v>14</v>
      </c>
      <c r="H34" s="8"/>
      <c r="M34" s="10">
        <v>1</v>
      </c>
    </row>
    <row r="35" spans="1:24" outlineLevel="1" x14ac:dyDescent="0.25">
      <c r="E35" t="s">
        <v>15</v>
      </c>
      <c r="M35" s="16">
        <v>1</v>
      </c>
    </row>
    <row r="36" spans="1:24" outlineLevel="1" x14ac:dyDescent="0.25">
      <c r="E36" t="s">
        <v>17</v>
      </c>
      <c r="M36" s="14">
        <v>1</v>
      </c>
    </row>
    <row r="37" spans="1:24" ht="15.75" outlineLevel="1" thickBot="1" x14ac:dyDescent="0.3">
      <c r="E37" t="s">
        <v>11</v>
      </c>
      <c r="H37" s="8"/>
      <c r="M37" s="13">
        <v>1</v>
      </c>
    </row>
    <row r="38" spans="1:24" ht="15.75" outlineLevel="1" thickTop="1" x14ac:dyDescent="0.25"/>
    <row r="39" spans="1:24" outlineLevel="1" x14ac:dyDescent="0.25"/>
    <row r="41" spans="1:24" ht="18.75" x14ac:dyDescent="0.3">
      <c r="A41" s="1"/>
      <c r="B41" s="1"/>
      <c r="C41" s="1" t="s">
        <v>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</sheetData>
  <dataConsolidate/>
  <conditionalFormatting sqref="A2:A3">
    <cfRule type="expression" dxfId="0" priority="8" stopIfTrue="1">
      <formula>A2=0</formula>
    </cfRule>
  </conditionalFormatting>
  <printOptions headings="1"/>
  <pageMargins left="0.31496062992125984" right="0.31496062992125984" top="0.6692913385826772" bottom="0.55118110236220474" header="0.31496062992125984" footer="0.31496062992125984"/>
  <pageSetup paperSize="8" scale="50" orientation="landscape" r:id="rId1"/>
  <headerFooter>
    <oddHeader>&amp;L&amp;8&amp;G&amp;C&amp;8&amp;A&amp;R&amp;8&amp;D &amp;T</oddHeader>
    <oddFooter>&amp;C&amp;8&amp;P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41BFDC0B6664B821299DFDAFC0D36" ma:contentTypeVersion="12" ma:contentTypeDescription="Create a new document." ma:contentTypeScope="" ma:versionID="4a823c42270d1cd15ce2982933e4f0d6">
  <xsd:schema xmlns:xsd="http://www.w3.org/2001/XMLSchema" xmlns:xs="http://www.w3.org/2001/XMLSchema" xmlns:p="http://schemas.microsoft.com/office/2006/metadata/properties" xmlns:ns3="7ef3f96f-d5d3-407b-89f7-01f02bafd24c" xmlns:ns4="ce5d9066-e693-4946-8185-6c6f39078817" targetNamespace="http://schemas.microsoft.com/office/2006/metadata/properties" ma:root="true" ma:fieldsID="38da528e75c777b6438e56d2000c62a8" ns3:_="" ns4:_="">
    <xsd:import namespace="7ef3f96f-d5d3-407b-89f7-01f02bafd24c"/>
    <xsd:import namespace="ce5d9066-e693-4946-8185-6c6f390788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3f96f-d5d3-407b-89f7-01f02bafd2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9066-e693-4946-8185-6c6f39078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6D7AB6-7267-4C95-996F-E0A991EB9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3f96f-d5d3-407b-89f7-01f02bafd24c"/>
    <ds:schemaRef ds:uri="ce5d9066-e693-4946-8185-6c6f39078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350FC6-F2BE-491A-B82F-86DAE74E7809}">
  <ds:schemaRefs>
    <ds:schemaRef ds:uri="ce5d9066-e693-4946-8185-6c6f39078817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7ef3f96f-d5d3-407b-89f7-01f02bafd24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CA44E1-4D47-4B7B-ADDF-5CE36F110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Warshaw</dc:creator>
  <cp:lastModifiedBy>Ruth Butler-Lee</cp:lastModifiedBy>
  <dcterms:created xsi:type="dcterms:W3CDTF">2020-01-06T13:33:43Z</dcterms:created>
  <dcterms:modified xsi:type="dcterms:W3CDTF">2026-09-03T10:52:07Z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0x010100CEB41BFDC0B6664B821299DFDAFC0D36</vt:lpwstr>
  </property>
  <property fmtid="{D5CDD505-2E9C-101B-9397-08002B2CF9AE}" pid="3" name="Folder">
    <vt:lpwstr>310;#General|ff425080-4bce-43ca-9390-507acedeade2</vt:lpwstr>
  </property>
  <property fmtid="{D5CDD505-2E9C-101B-9397-08002B2CF9AE}" pid="4" name="_dlc_DocIdItemGuid">
    <vt:lpwstr>32887f1e-ff11-42be-915a-869313f99d68</vt:lpwstr>
  </property>
</Properties>
</file>