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A3617\Dropbox\Excel\TOTW\Images and attachments\404 - Mail merges\"/>
    </mc:Choice>
  </mc:AlternateContent>
  <xr:revisionPtr revIDLastSave="0" documentId="13_ncr:11_{0D1B12E8-FFF0-4BA5-8653-9CBA66DAAD46}" xr6:coauthVersionLast="47" xr6:coauthVersionMax="47" xr10:uidLastSave="{00000000-0000-0000-0000-000000000000}"/>
  <bookViews>
    <workbookView xWindow="-110" yWindow="-110" windowWidth="19420" windowHeight="10420" xr2:uid="{883BA9F4-94E1-447F-B113-6FADEE67E2FE}"/>
  </bookViews>
  <sheets>
    <sheet name="Mail merg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E12" i="1" s="1"/>
  <c r="C11" i="1"/>
  <c r="E11" i="1" s="1"/>
  <c r="C10" i="1"/>
  <c r="E10" i="1" s="1"/>
  <c r="C9" i="1"/>
  <c r="E9" i="1" s="1"/>
  <c r="C8" i="1"/>
  <c r="C7" i="1"/>
  <c r="E7" i="1" s="1"/>
  <c r="C6" i="1"/>
  <c r="E6" i="1" s="1"/>
  <c r="C4" i="1"/>
  <c r="E4" i="1" s="1"/>
  <c r="C3" i="1"/>
  <c r="E3" i="1" s="1"/>
</calcChain>
</file>

<file path=xl/sharedStrings.xml><?xml version="1.0" encoding="utf-8"?>
<sst xmlns="http://schemas.openxmlformats.org/spreadsheetml/2006/main" count="59" uniqueCount="44">
  <si>
    <t>Name</t>
  </si>
  <si>
    <t>Surname</t>
  </si>
  <si>
    <t>Form of address</t>
  </si>
  <si>
    <t>Email</t>
  </si>
  <si>
    <t>Country</t>
  </si>
  <si>
    <t>Currency</t>
  </si>
  <si>
    <t>Price</t>
  </si>
  <si>
    <t>Status</t>
  </si>
  <si>
    <t>Jonathan Smith</t>
  </si>
  <si>
    <t>Mr</t>
  </si>
  <si>
    <t>United Kingdom</t>
  </si>
  <si>
    <t>GBP</t>
  </si>
  <si>
    <t>Complete</t>
  </si>
  <si>
    <t>Susanne Mokerling</t>
  </si>
  <si>
    <t>Miss</t>
  </si>
  <si>
    <t>Sweden</t>
  </si>
  <si>
    <t>SEK</t>
  </si>
  <si>
    <t>(person TBD)</t>
  </si>
  <si>
    <t>TBD</t>
  </si>
  <si>
    <t>France</t>
  </si>
  <si>
    <t>EUR</t>
  </si>
  <si>
    <t>Awaiting details</t>
  </si>
  <si>
    <t>Hans Schabauer</t>
  </si>
  <si>
    <t>Germany</t>
  </si>
  <si>
    <t>Joanna Cooper</t>
  </si>
  <si>
    <t>Mrs</t>
  </si>
  <si>
    <t>United States</t>
  </si>
  <si>
    <t>USD</t>
  </si>
  <si>
    <t>Kiyoko Nakamoto</t>
  </si>
  <si>
    <t>Japan</t>
  </si>
  <si>
    <t>JPY</t>
  </si>
  <si>
    <t>Unknown</t>
  </si>
  <si>
    <t>Adrian Zhou</t>
  </si>
  <si>
    <t>China</t>
  </si>
  <si>
    <t>CNY</t>
  </si>
  <si>
    <t>Michelle Parsons</t>
  </si>
  <si>
    <t>Australia</t>
  </si>
  <si>
    <t>AUD</t>
  </si>
  <si>
    <t>Luis Vargas</t>
  </si>
  <si>
    <t>Mexico</t>
  </si>
  <si>
    <t>MXP</t>
  </si>
  <si>
    <t>Michael Odebajo</t>
  </si>
  <si>
    <t>Nigeria</t>
  </si>
  <si>
    <t>NGN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</si>
</sst>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sz val="11"/>
      <color rgb="FF9C57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i/>
      <sz val="26"/>
      <color rgb="FF000000"/>
      <name val="Arial"/>
      <family val="2"/>
    </font>
    <font>
      <b/>
      <sz val="14"/>
      <color rgb="FF706F6F"/>
      <name val="Arial"/>
      <family val="2"/>
    </font>
    <font>
      <b/>
      <sz val="11"/>
      <color rgb="FF000000"/>
      <name val="Arial"/>
      <family val="2"/>
    </font>
    <font>
      <b/>
      <sz val="11"/>
      <color rgb="FF706F6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5CA91"/>
        <bgColor indexed="64"/>
      </patternFill>
    </fill>
    <fill>
      <patternFill patternType="solid">
        <fgColor rgb="FFF4F4E9"/>
        <bgColor indexed="64"/>
      </patternFill>
    </fill>
    <fill>
      <patternFill patternType="solid">
        <fgColor rgb="FFE8EAD3"/>
        <bgColor indexed="64"/>
      </patternFill>
    </fill>
    <fill>
      <patternFill patternType="solid">
        <fgColor rgb="FFDDDFBD"/>
        <bgColor indexed="64"/>
      </patternFill>
    </fill>
    <fill>
      <patternFill patternType="solid">
        <fgColor rgb="FFEDF4F3"/>
        <bgColor indexed="64"/>
      </patternFill>
    </fill>
    <fill>
      <patternFill patternType="solid">
        <fgColor rgb="FFDCE9E7"/>
        <bgColor indexed="64"/>
      </patternFill>
    </fill>
    <fill>
      <patternFill patternType="solid">
        <fgColor rgb="FFCADEDC"/>
        <bgColor indexed="64"/>
      </patternFill>
    </fill>
    <fill>
      <patternFill patternType="solid">
        <fgColor rgb="FFA7C8C4"/>
        <bgColor indexed="64"/>
      </patternFill>
    </fill>
    <fill>
      <patternFill patternType="solid">
        <fgColor rgb="FFEFF5F9"/>
        <bgColor indexed="64"/>
      </patternFill>
    </fill>
    <fill>
      <patternFill patternType="solid">
        <fgColor rgb="FFE0ECF2"/>
        <bgColor indexed="64"/>
      </patternFill>
    </fill>
    <fill>
      <patternFill patternType="solid">
        <fgColor rgb="FFD0E2EC"/>
        <bgColor indexed="64"/>
      </patternFill>
    </fill>
    <fill>
      <patternFill patternType="solid">
        <fgColor rgb="FFB1CFDF"/>
        <bgColor indexed="64"/>
      </patternFill>
    </fill>
    <fill>
      <patternFill patternType="solid">
        <fgColor rgb="FFF8F4F6"/>
        <bgColor indexed="64"/>
      </patternFill>
    </fill>
    <fill>
      <patternFill patternType="solid">
        <fgColor rgb="FFF1E9EE"/>
        <bgColor indexed="64"/>
      </patternFill>
    </fill>
    <fill>
      <patternFill patternType="solid">
        <fgColor rgb="FFEBDDE5"/>
        <bgColor indexed="64"/>
      </patternFill>
    </fill>
    <fill>
      <patternFill patternType="solid">
        <fgColor rgb="FFDDC7D4"/>
        <bgColor indexed="64"/>
      </patternFill>
    </fill>
    <fill>
      <patternFill patternType="solid">
        <fgColor rgb="FFFCF2EB"/>
        <bgColor indexed="64"/>
      </patternFill>
    </fill>
    <fill>
      <patternFill patternType="solid">
        <fgColor rgb="FFF9E6D8"/>
        <bgColor indexed="64"/>
      </patternFill>
    </fill>
    <fill>
      <patternFill patternType="solid">
        <fgColor rgb="FFF7D9C4"/>
        <bgColor indexed="64"/>
      </patternFill>
    </fill>
    <fill>
      <patternFill patternType="solid">
        <fgColor rgb="FFF1C09D"/>
        <bgColor indexed="64"/>
      </patternFill>
    </fill>
    <fill>
      <patternFill patternType="solid">
        <fgColor rgb="FFFFFAF2"/>
        <bgColor indexed="64"/>
      </patternFill>
    </fill>
    <fill>
      <patternFill patternType="solid">
        <fgColor rgb="FFFFF6E6"/>
        <bgColor indexed="64"/>
      </patternFill>
    </fill>
    <fill>
      <patternFill patternType="solid">
        <fgColor rgb="FFFFF1D9"/>
        <bgColor indexed="64"/>
      </patternFill>
    </fill>
    <fill>
      <patternFill patternType="solid">
        <fgColor rgb="FFFFE8C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5" fillId="0" borderId="0" applyNumberFormat="0" applyFill="0" applyAlignment="0" applyProtection="0"/>
    <xf numFmtId="0" fontId="16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5" borderId="1" applyNumberFormat="0" applyAlignment="0" applyProtection="0"/>
    <xf numFmtId="0" fontId="11" fillId="6" borderId="2" applyNumberFormat="0" applyAlignment="0" applyProtection="0"/>
    <xf numFmtId="0" fontId="6" fillId="6" borderId="1" applyNumberFormat="0" applyAlignment="0" applyProtection="0"/>
    <xf numFmtId="0" fontId="10" fillId="0" borderId="3" applyNumberFormat="0" applyFill="0" applyAlignment="0" applyProtection="0"/>
    <xf numFmtId="0" fontId="7" fillId="7" borderId="4" applyNumberFormat="0" applyAlignment="0" applyProtection="0"/>
    <xf numFmtId="0" fontId="12" fillId="0" borderId="0" applyNumberFormat="0" applyFill="0" applyBorder="0" applyAlignment="0" applyProtection="0"/>
    <xf numFmtId="0" fontId="2" fillId="8" borderId="5" applyNumberFormat="0" applyAlignment="0" applyProtection="0"/>
    <xf numFmtId="0" fontId="8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00"/>
      <color rgb="FFFFE8C0"/>
      <color rgb="FFFFF1D9"/>
      <color rgb="FFFFF6E6"/>
      <color rgb="FFFFFAF2"/>
      <color rgb="FFF1C09D"/>
      <color rgb="FFF1C080"/>
      <color rgb="FFF7D9C4"/>
      <color rgb="FFF9E6D8"/>
      <color rgb="FFFCF2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7CDF95-4053-4661-BDEB-E5F3CFABED30}" name="MailMerge" displayName="MailMerge" ref="B2:I12" totalsRowShown="0">
  <autoFilter ref="B2:I12" xr:uid="{507CDF95-4053-4661-BDEB-E5F3CFABED30}"/>
  <tableColumns count="8">
    <tableColumn id="1" xr3:uid="{67E9B9A0-1C36-413D-BC10-D7BF8B4FC235}" name="Name"/>
    <tableColumn id="2" xr3:uid="{66B9FB3D-6708-4720-BFA7-F8114D8AAE9F}" name="Surname">
      <calculatedColumnFormula>MID(MailMerge[[#This Row],[Name]],SEARCH(" ",MailMerge[[#This Row],[Name]])+1,100)</calculatedColumnFormula>
    </tableColumn>
    <tableColumn id="3" xr3:uid="{EE2123D7-1D05-45C1-99D5-2F4AC4E965B2}" name="Form of address"/>
    <tableColumn id="4" xr3:uid="{ECB2B0FF-1E83-4984-AD62-903B2779E177}" name="Email">
      <calculatedColumnFormula>LOWER(LEFT(MailMerge[[#This Row],[Name]],SEARCH(" ",MailMerge[[#This Row],[Name]])-1)&amp;"@"&amp;MailMerge[[#This Row],[Surname]]&amp;"@example.com")</calculatedColumnFormula>
    </tableColumn>
    <tableColumn id="5" xr3:uid="{4B0E2B71-B0F4-4613-9995-CD639C5060DA}" name="Country"/>
    <tableColumn id="6" xr3:uid="{2CEA8A57-945C-4745-BCA9-0526E37DC443}" name="Currency"/>
    <tableColumn id="7" xr3:uid="{A264B095-7ADF-4B9E-8DFF-E98D53A19D1B}" name="Price"/>
    <tableColumn id="8" xr3:uid="{E6F44157-00B5-4399-B7BB-C3D1CE761DA8}" name="Statu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CAEW Office">
      <a:dk1>
        <a:srgbClr val="000000"/>
      </a:dk1>
      <a:lt1>
        <a:srgbClr val="FFFFFF"/>
      </a:lt1>
      <a:dk2>
        <a:srgbClr val="706F6F"/>
      </a:dk2>
      <a:lt2>
        <a:srgbClr val="E30613"/>
      </a:lt2>
      <a:accent1>
        <a:srgbClr val="C6CA91"/>
      </a:accent1>
      <a:accent2>
        <a:srgbClr val="A7C8C4"/>
      </a:accent2>
      <a:accent3>
        <a:srgbClr val="B1CFDF"/>
      </a:accent3>
      <a:accent4>
        <a:srgbClr val="DDC7D4"/>
      </a:accent4>
      <a:accent5>
        <a:srgbClr val="F1C09D"/>
      </a:accent5>
      <a:accent6>
        <a:srgbClr val="FFE8B6"/>
      </a:accent6>
      <a:hlink>
        <a:srgbClr val="D0C7C4"/>
      </a:hlink>
      <a:folHlink>
        <a:srgbClr val="706F6F"/>
      </a:folHlink>
    </a:clrScheme>
    <a:fontScheme name="ICAEW 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sz="1100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BE82-11B1-4DE5-A5C3-0E519DD4635A}">
  <sheetPr codeName="Sheet1"/>
  <dimension ref="B2:I12"/>
  <sheetViews>
    <sheetView tabSelected="1" workbookViewId="0">
      <selection activeCell="B2" sqref="B2"/>
    </sheetView>
  </sheetViews>
  <sheetFormatPr defaultRowHeight="14" x14ac:dyDescent="0.3"/>
  <cols>
    <col min="2" max="2" width="16" bestFit="1" customWidth="1"/>
    <col min="3" max="3" width="10.5" bestFit="1" customWidth="1"/>
    <col min="4" max="4" width="16.83203125" bestFit="1" customWidth="1"/>
    <col min="5" max="5" width="29.75" bestFit="1" customWidth="1"/>
    <col min="6" max="6" width="13.6640625" bestFit="1" customWidth="1"/>
    <col min="7" max="7" width="10.58203125" bestFit="1" customWidth="1"/>
    <col min="8" max="8" width="7.1640625" bestFit="1" customWidth="1"/>
    <col min="9" max="9" width="13.25" bestFit="1" customWidth="1"/>
  </cols>
  <sheetData>
    <row r="2" spans="2:9" x14ac:dyDescent="0.3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2:9" x14ac:dyDescent="0.3">
      <c r="B3" t="s">
        <v>8</v>
      </c>
      <c r="C3" t="str">
        <f>MID(MailMerge[[#This Row],[Name]],SEARCH(" ",MailMerge[[#This Row],[Name]])+1,100)</f>
        <v>Smith</v>
      </c>
      <c r="D3" t="s">
        <v>9</v>
      </c>
      <c r="E3" t="str">
        <f>LOWER(LEFT(MailMerge[[#This Row],[Name]],SEARCH(" ",MailMerge[[#This Row],[Name]])-1)&amp;"@"&amp;MailMerge[[#This Row],[Surname]]&amp;"@example.com")</f>
        <v>jonathan@smith@example.com</v>
      </c>
      <c r="F3" t="s">
        <v>10</v>
      </c>
      <c r="G3" t="s">
        <v>11</v>
      </c>
      <c r="H3">
        <v>100</v>
      </c>
      <c r="I3" t="s">
        <v>12</v>
      </c>
    </row>
    <row r="4" spans="2:9" x14ac:dyDescent="0.3">
      <c r="B4" t="s">
        <v>13</v>
      </c>
      <c r="C4" t="str">
        <f>MID(MailMerge[[#This Row],[Name]],SEARCH(" ",MailMerge[[#This Row],[Name]])+1,100)</f>
        <v>Mokerling</v>
      </c>
      <c r="D4" t="s">
        <v>14</v>
      </c>
      <c r="E4" t="str">
        <f>LOWER(LEFT(MailMerge[[#This Row],[Name]],SEARCH(" ",MailMerge[[#This Row],[Name]])-1)&amp;"@"&amp;MailMerge[[#This Row],[Surname]]&amp;"@example.com")</f>
        <v>susanne@mokerling@example.com</v>
      </c>
      <c r="F4" t="s">
        <v>15</v>
      </c>
      <c r="G4" t="s">
        <v>16</v>
      </c>
      <c r="H4">
        <v>1200</v>
      </c>
      <c r="I4" t="s">
        <v>12</v>
      </c>
    </row>
    <row r="5" spans="2:9" x14ac:dyDescent="0.3">
      <c r="B5" t="s">
        <v>17</v>
      </c>
      <c r="D5" t="s">
        <v>18</v>
      </c>
      <c r="E5" t="s">
        <v>31</v>
      </c>
      <c r="F5" t="s">
        <v>19</v>
      </c>
      <c r="G5" t="s">
        <v>20</v>
      </c>
      <c r="H5">
        <v>110</v>
      </c>
      <c r="I5" t="s">
        <v>21</v>
      </c>
    </row>
    <row r="6" spans="2:9" x14ac:dyDescent="0.3">
      <c r="B6" t="s">
        <v>22</v>
      </c>
      <c r="C6" t="str">
        <f>MID(MailMerge[[#This Row],[Name]],SEARCH(" ",MailMerge[[#This Row],[Name]])+1,100)</f>
        <v>Schabauer</v>
      </c>
      <c r="D6" t="s">
        <v>9</v>
      </c>
      <c r="E6" t="str">
        <f>LOWER(LEFT(MailMerge[[#This Row],[Name]],SEARCH(" ",MailMerge[[#This Row],[Name]])-1)&amp;"@"&amp;MailMerge[[#This Row],[Surname]]&amp;"@example.com")</f>
        <v>hans@schabauer@example.com</v>
      </c>
      <c r="F6" t="s">
        <v>23</v>
      </c>
      <c r="G6" t="s">
        <v>20</v>
      </c>
      <c r="H6">
        <v>110</v>
      </c>
      <c r="I6" t="s">
        <v>12</v>
      </c>
    </row>
    <row r="7" spans="2:9" x14ac:dyDescent="0.3">
      <c r="B7" t="s">
        <v>24</v>
      </c>
      <c r="C7" t="str">
        <f>MID(MailMerge[[#This Row],[Name]],SEARCH(" ",MailMerge[[#This Row],[Name]])+1,100)</f>
        <v>Cooper</v>
      </c>
      <c r="D7" t="s">
        <v>25</v>
      </c>
      <c r="E7" t="str">
        <f>LOWER(LEFT(MailMerge[[#This Row],[Name]],SEARCH(" ",MailMerge[[#This Row],[Name]])-1)&amp;"@"&amp;MailMerge[[#This Row],[Surname]]&amp;"@example.com")</f>
        <v>joanna@cooper@example.com</v>
      </c>
      <c r="F7" t="s">
        <v>26</v>
      </c>
      <c r="G7" t="s">
        <v>27</v>
      </c>
      <c r="H7">
        <v>140</v>
      </c>
      <c r="I7" t="s">
        <v>12</v>
      </c>
    </row>
    <row r="8" spans="2:9" x14ac:dyDescent="0.3">
      <c r="B8" t="s">
        <v>28</v>
      </c>
      <c r="C8" t="str">
        <f>MID(MailMerge[[#This Row],[Name]],SEARCH(" ",MailMerge[[#This Row],[Name]])+1,100)</f>
        <v>Nakamoto</v>
      </c>
      <c r="E8" t="s">
        <v>31</v>
      </c>
      <c r="F8" t="s">
        <v>29</v>
      </c>
      <c r="G8" t="s">
        <v>30</v>
      </c>
      <c r="H8">
        <v>15000</v>
      </c>
      <c r="I8" t="s">
        <v>21</v>
      </c>
    </row>
    <row r="9" spans="2:9" x14ac:dyDescent="0.3">
      <c r="B9" t="s">
        <v>32</v>
      </c>
      <c r="C9" t="str">
        <f>MID(MailMerge[[#This Row],[Name]],SEARCH(" ",MailMerge[[#This Row],[Name]])+1,100)</f>
        <v>Zhou</v>
      </c>
      <c r="D9" t="s">
        <v>9</v>
      </c>
      <c r="E9" t="str">
        <f>LOWER(LEFT(MailMerge[[#This Row],[Name]],SEARCH(" ",MailMerge[[#This Row],[Name]])-1)&amp;"@"&amp;MailMerge[[#This Row],[Surname]]&amp;"@example.com")</f>
        <v>adrian@zhou@example.com</v>
      </c>
      <c r="F9" t="s">
        <v>33</v>
      </c>
      <c r="G9" t="s">
        <v>34</v>
      </c>
      <c r="H9">
        <v>900</v>
      </c>
      <c r="I9" t="s">
        <v>12</v>
      </c>
    </row>
    <row r="10" spans="2:9" x14ac:dyDescent="0.3">
      <c r="B10" t="s">
        <v>35</v>
      </c>
      <c r="C10" t="str">
        <f>MID(MailMerge[[#This Row],[Name]],SEARCH(" ",MailMerge[[#This Row],[Name]])+1,100)</f>
        <v>Parsons</v>
      </c>
      <c r="D10" t="s">
        <v>14</v>
      </c>
      <c r="E10" t="str">
        <f>LOWER(LEFT(MailMerge[[#This Row],[Name]],SEARCH(" ",MailMerge[[#This Row],[Name]])-1)&amp;"@"&amp;MailMerge[[#This Row],[Surname]]&amp;"@example.com")</f>
        <v>michelle@parsons@example.com</v>
      </c>
      <c r="F10" t="s">
        <v>36</v>
      </c>
      <c r="G10" t="s">
        <v>37</v>
      </c>
      <c r="H10">
        <v>200</v>
      </c>
      <c r="I10" t="s">
        <v>12</v>
      </c>
    </row>
    <row r="11" spans="2:9" x14ac:dyDescent="0.3">
      <c r="B11" t="s">
        <v>38</v>
      </c>
      <c r="C11" t="str">
        <f>MID(MailMerge[[#This Row],[Name]],SEARCH(" ",MailMerge[[#This Row],[Name]])+1,100)</f>
        <v>Vargas</v>
      </c>
      <c r="D11" t="s">
        <v>9</v>
      </c>
      <c r="E11" t="str">
        <f>LOWER(LEFT(MailMerge[[#This Row],[Name]],SEARCH(" ",MailMerge[[#This Row],[Name]])-1)&amp;"@"&amp;MailMerge[[#This Row],[Surname]]&amp;"@example.com")</f>
        <v>luis@vargas@example.com</v>
      </c>
      <c r="F11" t="s">
        <v>39</v>
      </c>
      <c r="G11" t="s">
        <v>40</v>
      </c>
      <c r="H11">
        <v>2750</v>
      </c>
      <c r="I11" t="s">
        <v>12</v>
      </c>
    </row>
    <row r="12" spans="2:9" x14ac:dyDescent="0.3">
      <c r="B12" t="s">
        <v>41</v>
      </c>
      <c r="C12" t="str">
        <f>MID(MailMerge[[#This Row],[Name]],SEARCH(" ",MailMerge[[#This Row],[Name]])+1,100)</f>
        <v>Odebajo</v>
      </c>
      <c r="D12" t="s">
        <v>9</v>
      </c>
      <c r="E12" t="str">
        <f>LOWER(LEFT(MailMerge[[#This Row],[Name]],SEARCH(" ",MailMerge[[#This Row],[Name]])-1)&amp;"@"&amp;MailMerge[[#This Row],[Surname]]&amp;"@example.com")</f>
        <v>michael@odebajo@example.com</v>
      </c>
      <c r="F12" t="s">
        <v>42</v>
      </c>
      <c r="G12" t="s">
        <v>43</v>
      </c>
      <c r="H12">
        <v>50000</v>
      </c>
      <c r="I12" t="s">
        <v>12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Mail merge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Lyford-Smith</dc:creator>
  <cp:lastModifiedBy>David Lyford-Smith</cp:lastModifiedBy>
  <dcterms:created xsi:type="dcterms:W3CDTF">2020-03-25T17:57:53Z</dcterms:created>
  <dcterms:modified xsi:type="dcterms:W3CDTF">2021-06-29T11:40:45Z</dcterms:modified>
</cp:coreProperties>
</file>